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"/>
    </mc:Choice>
  </mc:AlternateContent>
  <bookViews>
    <workbookView xWindow="0" yWindow="0" windowWidth="25140" windowHeight="6330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O1" i="1"/>
  <c r="Q1" i="1" s="1"/>
</calcChain>
</file>

<file path=xl/sharedStrings.xml><?xml version="1.0" encoding="utf-8"?>
<sst xmlns="http://schemas.openxmlformats.org/spreadsheetml/2006/main" count="82" uniqueCount="53">
  <si>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</si>
  <si>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</si>
  <si>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</si>
  <si>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</si>
  <si>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</si>
  <si>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</si>
  <si>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</si>
  <si>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</si>
  <si>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</si>
  <si>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</si>
  <si>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</si>
  <si>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Septiembre de 2024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</si>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</sst>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name val="Arial"/>
      <family val="2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1" applyFont="1" applyFill="1"/>
    <xf numFmtId="0" fontId="3" fillId="2" borderId="0" xfId="1" quotePrefix="1" applyFont="1" applyFill="1"/>
    <xf numFmtId="14" fontId="3" fillId="2" borderId="0" xfId="1" quotePrefix="1" applyNumberFormat="1" applyFont="1" applyFill="1"/>
    <xf numFmtId="0" fontId="2" fillId="2" borderId="0" xfId="1" applyFill="1"/>
    <xf numFmtId="43" fontId="0" fillId="2" borderId="0" xfId="3" applyFont="1" applyFill="1"/>
    <xf numFmtId="0" fontId="4" fillId="2" borderId="0" xfId="1" applyFont="1" applyFill="1" applyAlignment="1">
      <alignment horizontal="center" vertical="center"/>
    </xf>
    <xf numFmtId="164" fontId="2" fillId="2" borderId="0" xfId="1" applyNumberFormat="1" applyFill="1"/>
    <xf numFmtId="43" fontId="2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left" wrapText="1"/>
    </xf>
    <xf numFmtId="0" fontId="8" fillId="2" borderId="0" xfId="4" applyFont="1" applyFill="1"/>
    <xf numFmtId="0" fontId="6" fillId="2" borderId="0" xfId="2" applyFont="1" applyFill="1" applyAlignment="1">
      <alignment horizontal="center"/>
    </xf>
    <xf numFmtId="4" fontId="7" fillId="2" borderId="15" xfId="5" applyNumberFormat="1" applyFont="1" applyFill="1" applyBorder="1"/>
    <xf numFmtId="0" fontId="9" fillId="2" borderId="0" xfId="2" applyFont="1" applyFill="1" applyAlignment="1">
      <alignment horizontal="center"/>
    </xf>
    <xf numFmtId="4" fontId="10" fillId="2" borderId="15" xfId="1" applyNumberFormat="1" applyFont="1" applyFill="1" applyBorder="1" applyAlignment="1">
      <alignment horizontal="right" vertical="top"/>
    </xf>
    <xf numFmtId="0" fontId="7" fillId="2" borderId="4" xfId="2" applyFont="1" applyFill="1" applyBorder="1" applyAlignment="1">
      <alignment horizontal="left" wrapText="1"/>
    </xf>
    <xf numFmtId="0" fontId="7" fillId="2" borderId="0" xfId="2" applyFont="1" applyFill="1" applyAlignment="1">
      <alignment horizontal="left" wrapText="1"/>
    </xf>
    <xf numFmtId="0" fontId="10" fillId="2" borderId="0" xfId="1" applyFont="1" applyFill="1"/>
    <xf numFmtId="0" fontId="10" fillId="2" borderId="4" xfId="2" applyFont="1" applyFill="1" applyBorder="1"/>
    <xf numFmtId="0" fontId="10" fillId="2" borderId="0" xfId="2" applyFont="1" applyFill="1"/>
    <xf numFmtId="4" fontId="10" fillId="2" borderId="13" xfId="5" applyNumberFormat="1" applyFont="1" applyFill="1" applyBorder="1"/>
    <xf numFmtId="0" fontId="10" fillId="2" borderId="9" xfId="2" applyFont="1" applyFill="1" applyBorder="1"/>
    <xf numFmtId="0" fontId="6" fillId="2" borderId="10" xfId="2" applyFont="1" applyFill="1" applyBorder="1" applyAlignment="1">
      <alignment horizontal="center"/>
    </xf>
    <xf numFmtId="4" fontId="7" fillId="2" borderId="14" xfId="5" applyNumberFormat="1" applyFont="1" applyFill="1" applyBorder="1"/>
    <xf numFmtId="0" fontId="8" fillId="2" borderId="0" xfId="4" applyFont="1" applyFill="1" applyAlignment="1">
      <alignment wrapText="1"/>
    </xf>
  </cellXfs>
  <cellStyles count="6">
    <cellStyle name="Comma 2" xfId="5"/>
    <cellStyle name="Millares 2" xfId="3"/>
    <cellStyle name="Normal" xfId="0" builtinId="0"/>
    <cellStyle name="Normal 2" xfId="1"/>
    <cellStyle name="Normal 8" xfId="2"/>
    <cellStyle name="Normal 9" xfId="4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xmlns="" id="{1951B750-A737-4A2F-A47A-A9B8CBDA4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xmlns="" id="{257A2EBE-EDAA-4A35-9FF8-70EE83092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xmlns="" id="{E299FD37-E765-4733-8AB0-BF707BDE8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xmlns="" id="{FCF9B4AA-F4A0-4F26-8F10-E4308BB37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265113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608A524-3BD7-4179-9F14-A76A0ADED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19076"/>
          <a:ext cx="24219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2" zoomScale="75" zoomScaleNormal="75" workbookViewId="0">
      <selection activeCell="B3" sqref="B3:J43"/>
    </sheetView>
  </sheetViews>
  <sheetFormatPr baseColWidth="10" defaultColWidth="13.125" defaultRowHeight="12.75"/>
  <cols>
    <col min="1" max="1" width="3.375" style="4" customWidth="1"/>
    <col min="2" max="2" width="35.375" style="4" customWidth="1"/>
    <col min="3" max="3" width="86.25" style="4" customWidth="1"/>
    <col min="4" max="4" width="16.625" style="4" hidden="1" customWidth="1"/>
    <col min="5" max="5" width="25.875" style="4" customWidth="1"/>
    <col min="6" max="6" width="23.125" style="4" bestFit="1" customWidth="1"/>
    <col min="7" max="7" width="25.75" style="4" customWidth="1"/>
    <col min="8" max="8" width="26.875" style="4" customWidth="1"/>
    <col min="9" max="9" width="25.875" style="4" customWidth="1"/>
    <col min="10" max="10" width="24" style="4" bestFit="1" customWidth="1"/>
    <col min="11" max="11" width="2.875" style="4" customWidth="1"/>
    <col min="12" max="12" width="13.125" style="4"/>
    <col min="13" max="14" width="23.375" style="4" bestFit="1" customWidth="1"/>
    <col min="15" max="16384" width="13.125" style="4"/>
  </cols>
  <sheetData>
    <row r="1" spans="1:17" s="1" customFormat="1" hidden="1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tr">
        <f>MID(L1,9,2)</f>
        <v>06</v>
      </c>
      <c r="P1" s="1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Diciembre</v>
      </c>
      <c r="Q1" s="1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1:17" ht="13.5" thickBot="1"/>
    <row r="3" spans="1:17" ht="20.25">
      <c r="B3" s="9" t="s">
        <v>8</v>
      </c>
      <c r="C3" s="10"/>
      <c r="D3" s="10"/>
      <c r="E3" s="10"/>
      <c r="F3" s="10"/>
      <c r="G3" s="10"/>
      <c r="H3" s="10"/>
      <c r="I3" s="10"/>
      <c r="J3" s="11"/>
    </row>
    <row r="4" spans="1:17" ht="20.25">
      <c r="B4" s="12" t="s">
        <v>9</v>
      </c>
      <c r="C4" s="13"/>
      <c r="D4" s="13"/>
      <c r="E4" s="13"/>
      <c r="F4" s="13"/>
      <c r="G4" s="13"/>
      <c r="H4" s="13"/>
      <c r="I4" s="13"/>
      <c r="J4" s="14"/>
    </row>
    <row r="5" spans="1:17" ht="20.25">
      <c r="B5" s="12" t="s">
        <v>10</v>
      </c>
      <c r="C5" s="13"/>
      <c r="D5" s="13"/>
      <c r="E5" s="13"/>
      <c r="F5" s="13"/>
      <c r="G5" s="13"/>
      <c r="H5" s="13"/>
      <c r="I5" s="13"/>
      <c r="J5" s="14"/>
    </row>
    <row r="6" spans="1:17" ht="36" customHeight="1">
      <c r="B6" s="15" t="s">
        <v>11</v>
      </c>
      <c r="C6" s="16"/>
      <c r="D6" s="16"/>
      <c r="E6" s="16"/>
      <c r="F6" s="16"/>
      <c r="G6" s="16"/>
      <c r="H6" s="16"/>
      <c r="I6" s="16"/>
      <c r="J6" s="17"/>
    </row>
    <row r="7" spans="1:17" ht="21" thickBot="1">
      <c r="B7" s="18" t="s">
        <v>12</v>
      </c>
      <c r="C7" s="19"/>
      <c r="D7" s="19"/>
      <c r="E7" s="19"/>
      <c r="F7" s="19"/>
      <c r="G7" s="19"/>
      <c r="H7" s="19"/>
      <c r="I7" s="19"/>
      <c r="J7" s="20"/>
    </row>
    <row r="8" spans="1:17" ht="21" thickBot="1">
      <c r="B8" s="21" t="s">
        <v>13</v>
      </c>
      <c r="C8" s="22"/>
      <c r="D8" s="23" t="s">
        <v>14</v>
      </c>
      <c r="E8" s="24" t="s">
        <v>15</v>
      </c>
      <c r="F8" s="25"/>
      <c r="G8" s="25"/>
      <c r="H8" s="25"/>
      <c r="I8" s="26"/>
      <c r="J8" s="27" t="s">
        <v>16</v>
      </c>
    </row>
    <row r="9" spans="1:17" ht="41.25" thickBot="1">
      <c r="B9" s="15"/>
      <c r="C9" s="16"/>
      <c r="D9" s="28"/>
      <c r="E9" s="29" t="s">
        <v>17</v>
      </c>
      <c r="F9" s="30" t="s">
        <v>18</v>
      </c>
      <c r="G9" s="29" t="s">
        <v>19</v>
      </c>
      <c r="H9" s="29" t="s">
        <v>20</v>
      </c>
      <c r="I9" s="29" t="s">
        <v>21</v>
      </c>
      <c r="J9" s="31"/>
    </row>
    <row r="10" spans="1:17" ht="21" thickBot="1">
      <c r="B10" s="32"/>
      <c r="C10" s="33"/>
      <c r="D10" s="34"/>
      <c r="E10" s="35"/>
      <c r="F10" s="36"/>
      <c r="G10" s="35"/>
      <c r="H10" s="35"/>
      <c r="I10" s="35"/>
      <c r="J10" s="37"/>
    </row>
    <row r="11" spans="1:17" ht="20.25">
      <c r="B11" s="38"/>
      <c r="C11" s="39"/>
      <c r="D11" s="40"/>
      <c r="E11" s="41"/>
      <c r="F11" s="41"/>
      <c r="G11" s="41"/>
      <c r="H11" s="41"/>
      <c r="I11" s="41"/>
      <c r="J11" s="41"/>
      <c r="M11" s="5"/>
    </row>
    <row r="12" spans="1:17" ht="20.25">
      <c r="A12" s="6"/>
      <c r="B12" s="42" t="s">
        <v>22</v>
      </c>
      <c r="C12" s="43" t="s">
        <v>23</v>
      </c>
      <c r="D12" s="44"/>
      <c r="E12" s="45">
        <v>16983973625</v>
      </c>
      <c r="F12" s="45">
        <v>1333297604.2100024</v>
      </c>
      <c r="G12" s="45">
        <v>18317271229.209991</v>
      </c>
      <c r="H12" s="45">
        <v>13036642982.419996</v>
      </c>
      <c r="I12" s="45">
        <v>12744308620.749996</v>
      </c>
      <c r="J12" s="45">
        <v>5280628246.7899952</v>
      </c>
      <c r="K12" s="7"/>
      <c r="L12" s="7"/>
      <c r="M12" s="5"/>
      <c r="N12" s="8"/>
    </row>
    <row r="13" spans="1:17" ht="20.25">
      <c r="A13" s="6"/>
      <c r="B13" s="42" t="s">
        <v>23</v>
      </c>
      <c r="C13" s="43" t="s">
        <v>24</v>
      </c>
      <c r="D13" s="46">
        <v>11</v>
      </c>
      <c r="E13" s="47">
        <v>1335236185</v>
      </c>
      <c r="F13" s="47">
        <v>-309141.98999999464</v>
      </c>
      <c r="G13" s="47">
        <v>1334927043.0099981</v>
      </c>
      <c r="H13" s="47">
        <v>1078908959.0499997</v>
      </c>
      <c r="I13" s="47">
        <v>1078886590.5899997</v>
      </c>
      <c r="J13" s="45">
        <v>256018083.95999837</v>
      </c>
      <c r="K13" s="7"/>
      <c r="L13" s="7"/>
      <c r="M13" s="5"/>
      <c r="N13" s="8"/>
    </row>
    <row r="14" spans="1:17" ht="20.25">
      <c r="A14" s="6"/>
      <c r="B14" s="42" t="s">
        <v>23</v>
      </c>
      <c r="C14" s="43" t="s">
        <v>25</v>
      </c>
      <c r="D14" s="46">
        <v>12</v>
      </c>
      <c r="E14" s="47">
        <v>5398580643</v>
      </c>
      <c r="F14" s="47">
        <v>20289052.360000003</v>
      </c>
      <c r="G14" s="47">
        <v>5418869695.3599977</v>
      </c>
      <c r="H14" s="47">
        <v>3973443266.1599989</v>
      </c>
      <c r="I14" s="47">
        <v>3960728735.9700003</v>
      </c>
      <c r="J14" s="45">
        <v>1445426429.1999989</v>
      </c>
      <c r="K14" s="7"/>
      <c r="L14" s="7"/>
      <c r="M14" s="5"/>
      <c r="N14" s="8"/>
    </row>
    <row r="15" spans="1:17" ht="20.25">
      <c r="A15" s="6"/>
      <c r="B15" s="42" t="s">
        <v>23</v>
      </c>
      <c r="C15" s="43" t="s">
        <v>26</v>
      </c>
      <c r="D15" s="46">
        <v>13</v>
      </c>
      <c r="E15" s="47">
        <v>2120317391</v>
      </c>
      <c r="F15" s="47">
        <v>106893031.04000007</v>
      </c>
      <c r="G15" s="47">
        <v>2227210422.0399861</v>
      </c>
      <c r="H15" s="47">
        <v>1749879128.8600008</v>
      </c>
      <c r="I15" s="47">
        <v>1741359052.8499999</v>
      </c>
      <c r="J15" s="45">
        <v>477331293.17998528</v>
      </c>
      <c r="K15" s="7"/>
      <c r="L15" s="7"/>
      <c r="M15" s="5"/>
      <c r="N15" s="8"/>
    </row>
    <row r="16" spans="1:17" ht="20.25">
      <c r="A16" s="6"/>
      <c r="B16" s="42" t="s">
        <v>23</v>
      </c>
      <c r="C16" s="43" t="s">
        <v>27</v>
      </c>
      <c r="D16" s="46">
        <v>15</v>
      </c>
      <c r="E16" s="47">
        <v>1134094872</v>
      </c>
      <c r="F16" s="47">
        <v>717873045.53000236</v>
      </c>
      <c r="G16" s="47">
        <v>1851967917.5300012</v>
      </c>
      <c r="H16" s="47">
        <v>1070076095.9000002</v>
      </c>
      <c r="I16" s="47">
        <v>1052414914.290001</v>
      </c>
      <c r="J16" s="45">
        <v>781891821.63000095</v>
      </c>
      <c r="K16" s="7"/>
      <c r="L16" s="7"/>
      <c r="M16" s="5"/>
      <c r="N16" s="8"/>
    </row>
    <row r="17" spans="1:14" ht="20.25">
      <c r="A17" s="6"/>
      <c r="B17" s="42" t="s">
        <v>23</v>
      </c>
      <c r="C17" s="43" t="s">
        <v>28</v>
      </c>
      <c r="D17" s="46">
        <v>17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5">
        <v>0</v>
      </c>
      <c r="K17" s="7"/>
      <c r="L17" s="7"/>
      <c r="M17" s="5"/>
      <c r="N17" s="8"/>
    </row>
    <row r="18" spans="1:14" ht="20.25">
      <c r="A18" s="6"/>
      <c r="B18" s="42" t="s">
        <v>23</v>
      </c>
      <c r="C18" s="43" t="s">
        <v>29</v>
      </c>
      <c r="D18" s="46">
        <v>18</v>
      </c>
      <c r="E18" s="47">
        <v>5384669893</v>
      </c>
      <c r="F18" s="47">
        <v>417362226.81999993</v>
      </c>
      <c r="G18" s="47">
        <v>5802032119.8200178</v>
      </c>
      <c r="H18" s="47">
        <v>4025780873.2099957</v>
      </c>
      <c r="I18" s="47">
        <v>3779445904.9799957</v>
      </c>
      <c r="J18" s="45">
        <v>1776251246.6100221</v>
      </c>
      <c r="K18" s="7"/>
      <c r="L18" s="7"/>
      <c r="M18" s="5"/>
      <c r="N18" s="8"/>
    </row>
    <row r="19" spans="1:14" ht="20.25">
      <c r="A19" s="6"/>
      <c r="B19" s="42" t="s">
        <v>23</v>
      </c>
      <c r="C19" s="43" t="s">
        <v>30</v>
      </c>
      <c r="D19" s="46"/>
      <c r="E19" s="47">
        <v>1611074641</v>
      </c>
      <c r="F19" s="47">
        <v>71189390.450000003</v>
      </c>
      <c r="G19" s="47">
        <v>1682264031.4499891</v>
      </c>
      <c r="H19" s="47">
        <v>1138554659.2399995</v>
      </c>
      <c r="I19" s="47">
        <v>1131473422.0700002</v>
      </c>
      <c r="J19" s="45">
        <v>543709372.20998955</v>
      </c>
      <c r="K19" s="7"/>
      <c r="L19" s="7"/>
      <c r="M19" s="5"/>
      <c r="N19" s="8"/>
    </row>
    <row r="20" spans="1:14" ht="20.25">
      <c r="A20" s="6"/>
      <c r="B20" s="42" t="s">
        <v>31</v>
      </c>
      <c r="C20" s="43" t="s">
        <v>23</v>
      </c>
      <c r="D20" s="46">
        <v>21</v>
      </c>
      <c r="E20" s="45">
        <v>52201430480</v>
      </c>
      <c r="F20" s="45">
        <v>4521922194.0499821</v>
      </c>
      <c r="G20" s="45">
        <v>56723352674.050354</v>
      </c>
      <c r="H20" s="45">
        <v>42377557779.869896</v>
      </c>
      <c r="I20" s="45">
        <v>42282875683.269958</v>
      </c>
      <c r="J20" s="45">
        <v>14345794894.180462</v>
      </c>
      <c r="K20" s="7"/>
      <c r="L20" s="7"/>
      <c r="M20" s="5"/>
      <c r="N20" s="8"/>
    </row>
    <row r="21" spans="1:14" ht="20.25">
      <c r="A21" s="6"/>
      <c r="B21" s="42" t="s">
        <v>23</v>
      </c>
      <c r="C21" s="43" t="s">
        <v>32</v>
      </c>
      <c r="D21" s="46">
        <v>22</v>
      </c>
      <c r="E21" s="47">
        <v>238380999</v>
      </c>
      <c r="F21" s="47">
        <v>81819072.299999997</v>
      </c>
      <c r="G21" s="47">
        <v>320200071.30000031</v>
      </c>
      <c r="H21" s="47">
        <v>236186413.79999995</v>
      </c>
      <c r="I21" s="47">
        <v>231276783.09000003</v>
      </c>
      <c r="J21" s="45">
        <v>84013657.500000358</v>
      </c>
      <c r="K21" s="7"/>
      <c r="L21" s="7"/>
      <c r="M21" s="5"/>
      <c r="N21" s="8"/>
    </row>
    <row r="22" spans="1:14" ht="20.25">
      <c r="A22" s="6"/>
      <c r="B22" s="42" t="s">
        <v>23</v>
      </c>
      <c r="C22" s="43" t="s">
        <v>33</v>
      </c>
      <c r="D22" s="46">
        <v>23</v>
      </c>
      <c r="E22" s="47">
        <v>1669011745</v>
      </c>
      <c r="F22" s="47">
        <v>339996268.43000031</v>
      </c>
      <c r="G22" s="47">
        <v>2009008013.4299972</v>
      </c>
      <c r="H22" s="47">
        <v>1302810515.1300004</v>
      </c>
      <c r="I22" s="47">
        <v>1301883764.3300009</v>
      </c>
      <c r="J22" s="45">
        <v>706197498.29999685</v>
      </c>
      <c r="K22" s="7"/>
      <c r="L22" s="7"/>
      <c r="M22" s="5"/>
      <c r="N22" s="8"/>
    </row>
    <row r="23" spans="1:14" ht="20.25">
      <c r="A23" s="6"/>
      <c r="B23" s="42" t="s">
        <v>23</v>
      </c>
      <c r="C23" s="43" t="s">
        <v>34</v>
      </c>
      <c r="D23" s="46">
        <v>24</v>
      </c>
      <c r="E23" s="47">
        <v>9263355830</v>
      </c>
      <c r="F23" s="47">
        <v>1092208688.2700007</v>
      </c>
      <c r="G23" s="47">
        <v>10355564518.27</v>
      </c>
      <c r="H23" s="47">
        <v>8316468373.2299995</v>
      </c>
      <c r="I23" s="47">
        <v>8316468373.2299995</v>
      </c>
      <c r="J23" s="45">
        <v>2039096145.0400009</v>
      </c>
      <c r="K23" s="7"/>
      <c r="L23" s="7"/>
      <c r="M23" s="5"/>
      <c r="N23" s="8"/>
    </row>
    <row r="24" spans="1:14" ht="20.25">
      <c r="A24" s="6"/>
      <c r="B24" s="42" t="s">
        <v>23</v>
      </c>
      <c r="C24" s="43" t="s">
        <v>35</v>
      </c>
      <c r="D24" s="46">
        <v>25</v>
      </c>
      <c r="E24" s="47">
        <v>513854708</v>
      </c>
      <c r="F24" s="47">
        <v>-4079240.8600000171</v>
      </c>
      <c r="G24" s="47">
        <v>509775467.14000046</v>
      </c>
      <c r="H24" s="47">
        <v>362593791.18999982</v>
      </c>
      <c r="I24" s="47">
        <v>358922641.79999989</v>
      </c>
      <c r="J24" s="45">
        <v>147181675.95000064</v>
      </c>
      <c r="K24" s="7"/>
      <c r="L24" s="7"/>
      <c r="M24" s="5"/>
      <c r="N24" s="8"/>
    </row>
    <row r="25" spans="1:14" ht="20.25">
      <c r="A25" s="6"/>
      <c r="B25" s="42" t="s">
        <v>23</v>
      </c>
      <c r="C25" s="43" t="s">
        <v>36</v>
      </c>
      <c r="D25" s="46">
        <v>26</v>
      </c>
      <c r="E25" s="47">
        <v>38009651627</v>
      </c>
      <c r="F25" s="47">
        <v>3009489886.7999816</v>
      </c>
      <c r="G25" s="47">
        <v>41019141513.800354</v>
      </c>
      <c r="H25" s="47">
        <v>30400839558.10989</v>
      </c>
      <c r="I25" s="47">
        <v>30351785945.15995</v>
      </c>
      <c r="J25" s="45">
        <v>10618301955.690464</v>
      </c>
      <c r="K25" s="7"/>
      <c r="L25" s="7"/>
      <c r="M25" s="5"/>
      <c r="N25" s="8"/>
    </row>
    <row r="26" spans="1:14" ht="20.25">
      <c r="A26" s="6"/>
      <c r="B26" s="42" t="s">
        <v>23</v>
      </c>
      <c r="C26" s="43" t="s">
        <v>37</v>
      </c>
      <c r="D26" s="46">
        <v>27</v>
      </c>
      <c r="E26" s="47">
        <v>1496961836</v>
      </c>
      <c r="F26" s="47">
        <v>26596476.280000001</v>
      </c>
      <c r="G26" s="47">
        <v>1523558312.2800016</v>
      </c>
      <c r="H26" s="47">
        <v>1144694266.0800004</v>
      </c>
      <c r="I26" s="47">
        <v>1109489041.7500002</v>
      </c>
      <c r="J26" s="45">
        <v>378864046.20000124</v>
      </c>
      <c r="K26" s="7"/>
      <c r="L26" s="7"/>
      <c r="M26" s="5"/>
      <c r="N26" s="8"/>
    </row>
    <row r="27" spans="1:14" ht="20.25">
      <c r="A27" s="6"/>
      <c r="B27" s="42" t="s">
        <v>23</v>
      </c>
      <c r="C27" s="43" t="s">
        <v>38</v>
      </c>
      <c r="D27" s="46"/>
      <c r="E27" s="47">
        <v>1010213735</v>
      </c>
      <c r="F27" s="47">
        <v>-24108957.170000046</v>
      </c>
      <c r="G27" s="47">
        <v>986104777.82999897</v>
      </c>
      <c r="H27" s="47">
        <v>613964862.33000028</v>
      </c>
      <c r="I27" s="47">
        <v>613049133.91000009</v>
      </c>
      <c r="J27" s="45">
        <v>372139915.49999869</v>
      </c>
      <c r="K27" s="7"/>
      <c r="L27" s="7"/>
      <c r="M27" s="5"/>
      <c r="N27" s="8"/>
    </row>
    <row r="28" spans="1:14" ht="20.25">
      <c r="A28" s="6"/>
      <c r="B28" s="42" t="s">
        <v>39</v>
      </c>
      <c r="C28" s="43" t="s">
        <v>23</v>
      </c>
      <c r="D28" s="46">
        <v>32</v>
      </c>
      <c r="E28" s="45">
        <v>3685788205</v>
      </c>
      <c r="F28" s="45">
        <v>403223410.48000085</v>
      </c>
      <c r="G28" s="45">
        <v>4089011615.4799995</v>
      </c>
      <c r="H28" s="45">
        <v>2586409234.6400003</v>
      </c>
      <c r="I28" s="45">
        <v>2550189133.4000006</v>
      </c>
      <c r="J28" s="45">
        <v>1502602380.839999</v>
      </c>
      <c r="K28" s="7"/>
      <c r="L28" s="7"/>
      <c r="M28" s="5"/>
      <c r="N28" s="8"/>
    </row>
    <row r="29" spans="1:14" ht="20.25">
      <c r="A29" s="6"/>
      <c r="B29" s="42" t="s">
        <v>23</v>
      </c>
      <c r="C29" s="43" t="s">
        <v>40</v>
      </c>
      <c r="D29" s="46">
        <v>33</v>
      </c>
      <c r="E29" s="47">
        <v>256332857</v>
      </c>
      <c r="F29" s="47">
        <v>-7816303.190000006</v>
      </c>
      <c r="G29" s="47">
        <v>248516553.81000125</v>
      </c>
      <c r="H29" s="47">
        <v>179859813.79999995</v>
      </c>
      <c r="I29" s="47">
        <v>175003000.32999989</v>
      </c>
      <c r="J29" s="45">
        <v>68656740.010001302</v>
      </c>
      <c r="K29" s="7"/>
      <c r="L29" s="7"/>
      <c r="M29" s="5"/>
      <c r="N29" s="8"/>
    </row>
    <row r="30" spans="1:14" ht="20.25">
      <c r="A30" s="6"/>
      <c r="B30" s="42" t="s">
        <v>23</v>
      </c>
      <c r="C30" s="43" t="s">
        <v>41</v>
      </c>
      <c r="D30" s="46">
        <v>34</v>
      </c>
      <c r="E30" s="47">
        <v>987246475</v>
      </c>
      <c r="F30" s="47">
        <v>-77975690.029999658</v>
      </c>
      <c r="G30" s="47">
        <v>909270784.96999764</v>
      </c>
      <c r="H30" s="47">
        <v>659132447.43000007</v>
      </c>
      <c r="I30" s="47">
        <v>640303499.19999969</v>
      </c>
      <c r="J30" s="45">
        <v>250138337.53999758</v>
      </c>
      <c r="K30" s="7"/>
      <c r="L30" s="7"/>
      <c r="M30" s="5"/>
      <c r="N30" s="8"/>
    </row>
    <row r="31" spans="1:14" ht="20.25">
      <c r="A31" s="6"/>
      <c r="B31" s="42" t="s">
        <v>23</v>
      </c>
      <c r="C31" s="43" t="s">
        <v>42</v>
      </c>
      <c r="D31" s="46">
        <v>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5">
        <v>0</v>
      </c>
      <c r="K31" s="7"/>
      <c r="L31" s="7"/>
      <c r="M31" s="5"/>
      <c r="N31" s="8"/>
    </row>
    <row r="32" spans="1:14" ht="20.25">
      <c r="A32" s="6"/>
      <c r="B32" s="42"/>
      <c r="C32" s="43" t="s">
        <v>43</v>
      </c>
      <c r="D32" s="46"/>
      <c r="E32" s="47">
        <v>18200000</v>
      </c>
      <c r="F32" s="47">
        <v>4883236.54</v>
      </c>
      <c r="G32" s="47">
        <v>23083236.539999999</v>
      </c>
      <c r="H32" s="47">
        <v>5858063.4199999999</v>
      </c>
      <c r="I32" s="47">
        <v>4283236.54</v>
      </c>
      <c r="J32" s="45">
        <v>17225173.119999997</v>
      </c>
      <c r="K32" s="7"/>
      <c r="L32" s="7"/>
      <c r="M32" s="5"/>
      <c r="N32" s="8"/>
    </row>
    <row r="33" spans="1:14" ht="20.25">
      <c r="A33" s="6"/>
      <c r="B33" s="42"/>
      <c r="C33" s="43" t="s">
        <v>44</v>
      </c>
      <c r="D33" s="46"/>
      <c r="E33" s="47">
        <v>1767493973</v>
      </c>
      <c r="F33" s="47">
        <v>382574507.91000056</v>
      </c>
      <c r="G33" s="47">
        <v>2150068480.9099998</v>
      </c>
      <c r="H33" s="47">
        <v>1211092859.8300006</v>
      </c>
      <c r="I33" s="47">
        <v>1210325909.8800006</v>
      </c>
      <c r="J33" s="45">
        <v>938975621.07999921</v>
      </c>
      <c r="K33" s="7"/>
      <c r="L33" s="7"/>
      <c r="M33" s="5"/>
      <c r="N33" s="8"/>
    </row>
    <row r="34" spans="1:14" ht="20.25">
      <c r="A34" s="6"/>
      <c r="B34" s="42" t="s">
        <v>23</v>
      </c>
      <c r="C34" s="43" t="s">
        <v>45</v>
      </c>
      <c r="D34" s="46">
        <v>36</v>
      </c>
      <c r="E34" s="47">
        <v>116610813</v>
      </c>
      <c r="F34" s="47">
        <v>74799913.479999989</v>
      </c>
      <c r="G34" s="47">
        <v>191410726.48000011</v>
      </c>
      <c r="H34" s="47">
        <v>105174607.20999999</v>
      </c>
      <c r="I34" s="47">
        <v>105225671.65000001</v>
      </c>
      <c r="J34" s="45">
        <v>86236119.270000115</v>
      </c>
      <c r="K34" s="7"/>
      <c r="L34" s="7"/>
      <c r="M34" s="5"/>
      <c r="N34" s="8"/>
    </row>
    <row r="35" spans="1:14" ht="20.25">
      <c r="A35" s="6"/>
      <c r="B35" s="42" t="s">
        <v>23</v>
      </c>
      <c r="C35" s="43" t="s">
        <v>46</v>
      </c>
      <c r="D35" s="46"/>
      <c r="E35" s="47">
        <v>298807581</v>
      </c>
      <c r="F35" s="47">
        <v>22899358.579999994</v>
      </c>
      <c r="G35" s="47">
        <v>321706939.5800007</v>
      </c>
      <c r="H35" s="47">
        <v>246817557.22</v>
      </c>
      <c r="I35" s="47">
        <v>237081276.03999999</v>
      </c>
      <c r="J35" s="45">
        <v>74889382.3600007</v>
      </c>
      <c r="K35" s="7"/>
      <c r="L35" s="7"/>
      <c r="M35" s="5"/>
      <c r="N35" s="8"/>
    </row>
    <row r="36" spans="1:14" ht="20.25">
      <c r="A36" s="6"/>
      <c r="B36" s="42" t="s">
        <v>23</v>
      </c>
      <c r="C36" s="43" t="s">
        <v>47</v>
      </c>
      <c r="D36" s="46"/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5">
        <v>0</v>
      </c>
      <c r="K36" s="7"/>
      <c r="L36" s="7"/>
      <c r="M36" s="5"/>
      <c r="N36" s="8"/>
    </row>
    <row r="37" spans="1:14" ht="20.25">
      <c r="A37" s="6"/>
      <c r="B37" s="42" t="s">
        <v>23</v>
      </c>
      <c r="C37" s="43" t="s">
        <v>48</v>
      </c>
      <c r="D37" s="46"/>
      <c r="E37" s="47">
        <v>241096506</v>
      </c>
      <c r="F37" s="47">
        <v>3858387.1900000023</v>
      </c>
      <c r="G37" s="47">
        <v>244954893.19000003</v>
      </c>
      <c r="H37" s="47">
        <v>178473885.73000002</v>
      </c>
      <c r="I37" s="47">
        <v>177966539.75999999</v>
      </c>
      <c r="J37" s="45">
        <v>66481007.460000008</v>
      </c>
      <c r="K37" s="7"/>
      <c r="L37" s="7"/>
      <c r="M37" s="5"/>
      <c r="N37" s="8"/>
    </row>
    <row r="38" spans="1:14" ht="20.25">
      <c r="A38" s="6"/>
      <c r="B38" s="48" t="s">
        <v>49</v>
      </c>
      <c r="C38" s="49"/>
      <c r="D38" s="46"/>
      <c r="E38" s="45">
        <v>22600786015</v>
      </c>
      <c r="F38" s="45">
        <v>-40847064.299999416</v>
      </c>
      <c r="G38" s="45">
        <v>22559938950.700035</v>
      </c>
      <c r="H38" s="45">
        <v>16557225694.360004</v>
      </c>
      <c r="I38" s="45">
        <v>16557225694.360004</v>
      </c>
      <c r="J38" s="45">
        <v>6002713256.3400288</v>
      </c>
      <c r="K38" s="7"/>
      <c r="L38" s="7"/>
      <c r="M38" s="5"/>
      <c r="N38" s="8"/>
    </row>
    <row r="39" spans="1:14" ht="20.25">
      <c r="A39" s="6"/>
      <c r="B39" s="42" t="s">
        <v>23</v>
      </c>
      <c r="C39" s="43" t="s">
        <v>50</v>
      </c>
      <c r="D39" s="46"/>
      <c r="E39" s="45">
        <v>3686544221</v>
      </c>
      <c r="F39" s="45">
        <v>-517061895.95999897</v>
      </c>
      <c r="G39" s="45">
        <v>3169482325.04</v>
      </c>
      <c r="H39" s="45">
        <v>2161830420.8900003</v>
      </c>
      <c r="I39" s="45">
        <v>2161830420.8900003</v>
      </c>
      <c r="J39" s="45">
        <v>1007651904.1499996</v>
      </c>
      <c r="K39" s="7"/>
      <c r="L39" s="7"/>
      <c r="M39" s="5"/>
      <c r="N39" s="8"/>
    </row>
    <row r="40" spans="1:14" ht="40.5">
      <c r="A40" s="6"/>
      <c r="B40" s="42" t="s">
        <v>23</v>
      </c>
      <c r="C40" s="57" t="s">
        <v>51</v>
      </c>
      <c r="D40" s="46"/>
      <c r="E40" s="45">
        <v>18914241794</v>
      </c>
      <c r="F40" s="45">
        <v>476214831.65999955</v>
      </c>
      <c r="G40" s="45">
        <v>19390456625.660034</v>
      </c>
      <c r="H40" s="45">
        <v>14395395273.470005</v>
      </c>
      <c r="I40" s="45">
        <v>14395395273.470005</v>
      </c>
      <c r="J40" s="45">
        <v>4995061352.1900291</v>
      </c>
      <c r="K40" s="7"/>
      <c r="L40" s="7"/>
      <c r="M40" s="5"/>
      <c r="N40" s="8"/>
    </row>
    <row r="41" spans="1:14" ht="20.25">
      <c r="A41" s="6"/>
      <c r="B41" s="42" t="s">
        <v>23</v>
      </c>
      <c r="C41" s="50" t="s">
        <v>23</v>
      </c>
      <c r="D41" s="44"/>
      <c r="E41" s="45"/>
      <c r="F41" s="45" t="s">
        <v>23</v>
      </c>
      <c r="G41" s="45"/>
      <c r="H41" s="45"/>
      <c r="I41" s="45"/>
      <c r="J41" s="45"/>
      <c r="M41" s="5"/>
      <c r="N41" s="8"/>
    </row>
    <row r="42" spans="1:14" ht="21" thickBot="1">
      <c r="A42" s="6"/>
      <c r="B42" s="51"/>
      <c r="C42" s="52"/>
      <c r="D42" s="46"/>
      <c r="E42" s="53"/>
      <c r="F42" s="53"/>
      <c r="G42" s="53"/>
      <c r="H42" s="53"/>
      <c r="I42" s="53"/>
      <c r="J42" s="53"/>
      <c r="M42" s="5"/>
      <c r="N42" s="8"/>
    </row>
    <row r="43" spans="1:14" ht="21" thickBot="1">
      <c r="B43" s="54"/>
      <c r="C43" s="36" t="s">
        <v>52</v>
      </c>
      <c r="D43" s="55"/>
      <c r="E43" s="56">
        <v>95471978325</v>
      </c>
      <c r="F43" s="56">
        <v>6217596144.4399862</v>
      </c>
      <c r="G43" s="56">
        <v>101689574469.44037</v>
      </c>
      <c r="H43" s="56">
        <v>74557835691.289902</v>
      </c>
      <c r="I43" s="56">
        <v>74134599131.779968</v>
      </c>
      <c r="J43" s="56">
        <v>27131738778.15049</v>
      </c>
      <c r="M43" s="5"/>
      <c r="N43" s="8"/>
    </row>
    <row r="44" spans="1:14">
      <c r="N44" s="8"/>
    </row>
    <row r="45" spans="1:14" ht="14.25">
      <c r="E45" s="5"/>
      <c r="F45" s="5"/>
      <c r="G45" s="5"/>
      <c r="H45" s="5"/>
      <c r="I45" s="5"/>
      <c r="J45" s="5"/>
      <c r="N45" s="8"/>
    </row>
    <row r="47" spans="1:14">
      <c r="E47" s="8"/>
      <c r="F47" s="8"/>
      <c r="G47" s="8"/>
      <c r="H47" s="8"/>
      <c r="I47" s="8"/>
      <c r="J47" s="8"/>
    </row>
    <row r="49" spans="8:10">
      <c r="H49" s="8"/>
      <c r="J49" s="8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Suelem Janeth González Rodríguez</cp:lastModifiedBy>
  <cp:lastPrinted>2024-11-06T19:25:32Z</cp:lastPrinted>
  <dcterms:created xsi:type="dcterms:W3CDTF">2024-11-06T19:23:35Z</dcterms:created>
  <dcterms:modified xsi:type="dcterms:W3CDTF">2024-11-07T00:35:46Z</dcterms:modified>
</cp:coreProperties>
</file>